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Hav. opt." sheetId="1" r:id="rId1"/>
    <sheet name="Hav., Lüd. opt." sheetId="2" r:id="rId2"/>
    <sheet name="Hav., Lüd., Dül. opt." sheetId="3" r:id="rId3"/>
    <sheet name="Hav., Lüd., Dül., Coe. opt." sheetId="4" r:id="rId4"/>
  </sheets>
  <definedNames/>
  <calcPr fullCalcOnLoad="1"/>
</workbook>
</file>

<file path=xl/sharedStrings.xml><?xml version="1.0" encoding="utf-8"?>
<sst xmlns="http://schemas.openxmlformats.org/spreadsheetml/2006/main" count="140" uniqueCount="19">
  <si>
    <t>in absoluten Zahlen</t>
  </si>
  <si>
    <t>Einsatzort</t>
  </si>
  <si>
    <t>bis zu 4 Minuten</t>
  </si>
  <si>
    <t>5 und 6 Minuten</t>
  </si>
  <si>
    <t>7 und 8 Minuten</t>
  </si>
  <si>
    <t>9 und 10 Minuten</t>
  </si>
  <si>
    <t>11 und 12 Minuten</t>
  </si>
  <si>
    <t>über 12 Minuten</t>
  </si>
  <si>
    <t>Summe</t>
  </si>
  <si>
    <t>Coesfeld</t>
  </si>
  <si>
    <t>Billerbeck</t>
  </si>
  <si>
    <t>Nottuln</t>
  </si>
  <si>
    <t>Dülmen</t>
  </si>
  <si>
    <t>Senden</t>
  </si>
  <si>
    <t>Lüdinghausen</t>
  </si>
  <si>
    <t>Ascheberg</t>
  </si>
  <si>
    <t>Kreis COE</t>
  </si>
  <si>
    <t>in Prozentanteilen</t>
  </si>
  <si>
    <t>Havixbeck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</si>
</sst>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\ hh:mm:ss"/>
    <numFmt numFmtId="165" formatCode="0.0%"/>
    <numFmt numFmtId="166" formatCode="_-* #,##0.00\ [$€-1]_-;\-* #,##0.00\ [$€-1]_-;_-* &quot;-&quot;??\ [$€-1]_-"/>
    <numFmt numFmtId="167" formatCode="0.0"/>
    <numFmt numFmtId="168" formatCode="#,##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_-* #,##0.000\ [$€-1]_-;\-* #,##0.000\ [$€-1]_-;_-* &quot;-&quot;??\ [$€-1]_-"/>
    <numFmt numFmtId="173" formatCode="_-* #,##0.0\ [$€-1]_-;\-* #,##0.0\ [$€-1]_-;_-* &quot;-&quot;??\ [$€-1]_-"/>
    <numFmt numFmtId="174" formatCode="_-* #,##0\ [$€-1]_-;\-* #,##0\ [$€-1]_-;_-* &quot;-&quot;??\ [$€-1]_-"/>
    <numFmt numFmtId="175" formatCode="_-* #,##0.0\ _D_M_-;\-* #,##0.0\ _D_M_-;_-* &quot;-&quot;??\ _D_M_-;_-@_-"/>
    <numFmt numFmtId="176" formatCode="_-* #,##0\ _D_M_-;\-* #,##0\ _D_M_-;_-* &quot;-&quot;??\ _D_M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176" fontId="0" fillId="0" borderId="7" xfId="16" applyNumberFormat="1" applyBorder="1" applyAlignment="1">
      <alignment horizontal="center"/>
    </xf>
    <xf numFmtId="176" fontId="0" fillId="0" borderId="8" xfId="16" applyNumberFormat="1" applyBorder="1" applyAlignment="1">
      <alignment horizontal="center"/>
    </xf>
    <xf numFmtId="176" fontId="0" fillId="0" borderId="9" xfId="16" applyNumberFormat="1" applyBorder="1" applyAlignment="1">
      <alignment horizontal="center"/>
    </xf>
    <xf numFmtId="176" fontId="0" fillId="0" borderId="10" xfId="16" applyNumberFormat="1" applyBorder="1" applyAlignment="1">
      <alignment horizontal="center"/>
    </xf>
    <xf numFmtId="0" fontId="0" fillId="0" borderId="11" xfId="0" applyBorder="1" applyAlignment="1">
      <alignment/>
    </xf>
    <xf numFmtId="176" fontId="0" fillId="0" borderId="12" xfId="16" applyNumberFormat="1" applyBorder="1" applyAlignment="1">
      <alignment horizontal="center"/>
    </xf>
    <xf numFmtId="176" fontId="0" fillId="0" borderId="13" xfId="16" applyNumberFormat="1" applyBorder="1" applyAlignment="1">
      <alignment horizontal="center"/>
    </xf>
    <xf numFmtId="176" fontId="0" fillId="0" borderId="14" xfId="16" applyNumberFormat="1" applyBorder="1" applyAlignment="1">
      <alignment horizontal="center"/>
    </xf>
    <xf numFmtId="176" fontId="0" fillId="0" borderId="15" xfId="16" applyNumberFormat="1" applyBorder="1" applyAlignment="1">
      <alignment horizontal="center"/>
    </xf>
    <xf numFmtId="0" fontId="0" fillId="0" borderId="16" xfId="0" applyBorder="1" applyAlignment="1">
      <alignment/>
    </xf>
    <xf numFmtId="176" fontId="0" fillId="0" borderId="17" xfId="16" applyNumberFormat="1" applyBorder="1" applyAlignment="1">
      <alignment horizontal="center"/>
    </xf>
    <xf numFmtId="176" fontId="0" fillId="0" borderId="18" xfId="16" applyNumberFormat="1" applyBorder="1" applyAlignment="1">
      <alignment horizontal="center"/>
    </xf>
    <xf numFmtId="176" fontId="0" fillId="0" borderId="19" xfId="16" applyNumberFormat="1" applyBorder="1" applyAlignment="1">
      <alignment horizontal="center"/>
    </xf>
    <xf numFmtId="176" fontId="0" fillId="0" borderId="20" xfId="16" applyNumberFormat="1" applyBorder="1" applyAlignment="1">
      <alignment horizontal="center"/>
    </xf>
    <xf numFmtId="0" fontId="4" fillId="0" borderId="21" xfId="0" applyFont="1" applyBorder="1" applyAlignment="1">
      <alignment/>
    </xf>
    <xf numFmtId="176" fontId="4" fillId="0" borderId="22" xfId="16" applyNumberFormat="1" applyFont="1" applyBorder="1" applyAlignment="1">
      <alignment horizontal="center"/>
    </xf>
    <xf numFmtId="176" fontId="4" fillId="0" borderId="23" xfId="16" applyNumberFormat="1" applyFont="1" applyBorder="1" applyAlignment="1">
      <alignment horizontal="center"/>
    </xf>
    <xf numFmtId="176" fontId="4" fillId="0" borderId="24" xfId="16" applyNumberFormat="1" applyFont="1" applyBorder="1" applyAlignment="1">
      <alignment horizontal="center"/>
    </xf>
    <xf numFmtId="176" fontId="4" fillId="0" borderId="25" xfId="16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20" applyNumberFormat="1" applyAlignment="1">
      <alignment horizontal="center"/>
    </xf>
    <xf numFmtId="0" fontId="4" fillId="0" borderId="0" xfId="0" applyFont="1" applyFill="1" applyBorder="1" applyAlignment="1">
      <alignment/>
    </xf>
    <xf numFmtId="165" fontId="4" fillId="0" borderId="0" xfId="2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5" fontId="0" fillId="0" borderId="28" xfId="20" applyNumberFormat="1" applyBorder="1" applyAlignment="1">
      <alignment horizontal="center"/>
    </xf>
    <xf numFmtId="165" fontId="0" fillId="0" borderId="8" xfId="20" applyNumberFormat="1" applyBorder="1" applyAlignment="1">
      <alignment horizontal="center"/>
    </xf>
    <xf numFmtId="165" fontId="0" fillId="0" borderId="9" xfId="20" applyNumberFormat="1" applyBorder="1" applyAlignment="1">
      <alignment horizontal="center"/>
    </xf>
    <xf numFmtId="165" fontId="0" fillId="0" borderId="29" xfId="20" applyNumberFormat="1" applyBorder="1" applyAlignment="1">
      <alignment horizontal="center"/>
    </xf>
    <xf numFmtId="165" fontId="0" fillId="0" borderId="13" xfId="20" applyNumberFormat="1" applyBorder="1" applyAlignment="1">
      <alignment horizontal="center"/>
    </xf>
    <xf numFmtId="165" fontId="0" fillId="0" borderId="14" xfId="20" applyNumberFormat="1" applyBorder="1" applyAlignment="1">
      <alignment horizontal="center"/>
    </xf>
    <xf numFmtId="165" fontId="0" fillId="0" borderId="30" xfId="20" applyNumberFormat="1" applyBorder="1" applyAlignment="1">
      <alignment horizontal="center"/>
    </xf>
    <xf numFmtId="165" fontId="0" fillId="0" borderId="18" xfId="20" applyNumberFormat="1" applyBorder="1" applyAlignment="1">
      <alignment horizontal="center"/>
    </xf>
    <xf numFmtId="165" fontId="0" fillId="0" borderId="19" xfId="20" applyNumberFormat="1" applyBorder="1" applyAlignment="1">
      <alignment horizontal="center"/>
    </xf>
    <xf numFmtId="0" fontId="4" fillId="0" borderId="31" xfId="0" applyFont="1" applyFill="1" applyBorder="1" applyAlignment="1">
      <alignment/>
    </xf>
    <xf numFmtId="165" fontId="4" fillId="0" borderId="32" xfId="20" applyNumberFormat="1" applyFont="1" applyBorder="1" applyAlignment="1">
      <alignment horizontal="center"/>
    </xf>
    <xf numFmtId="165" fontId="4" fillId="0" borderId="23" xfId="20" applyNumberFormat="1" applyFont="1" applyBorder="1" applyAlignment="1">
      <alignment horizontal="center"/>
    </xf>
    <xf numFmtId="165" fontId="4" fillId="0" borderId="24" xfId="20" applyNumberFormat="1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4" sqref="A14"/>
    </sheetView>
  </sheetViews>
  <sheetFormatPr defaultColWidth="11.421875" defaultRowHeight="12.75"/>
  <cols>
    <col min="1" max="1" width="12.421875" style="0" bestFit="1" customWidth="1"/>
    <col min="2" max="2" width="15.8515625" style="0" bestFit="1" customWidth="1"/>
    <col min="3" max="4" width="15.57421875" style="0" bestFit="1" customWidth="1"/>
    <col min="5" max="5" width="16.7109375" style="0" bestFit="1" customWidth="1"/>
    <col min="6" max="6" width="17.7109375" style="0" bestFit="1" customWidth="1"/>
    <col min="7" max="7" width="15.7109375" style="0" bestFit="1" customWidth="1"/>
    <col min="8" max="8" width="13.57421875" style="0" customWidth="1"/>
  </cols>
  <sheetData>
    <row r="1" spans="1:8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2.75">
      <c r="A3" s="8" t="s">
        <v>9</v>
      </c>
      <c r="B3" s="9">
        <v>428</v>
      </c>
      <c r="C3" s="10">
        <v>320</v>
      </c>
      <c r="D3" s="10">
        <v>205</v>
      </c>
      <c r="E3" s="10">
        <v>119</v>
      </c>
      <c r="F3" s="10">
        <v>49</v>
      </c>
      <c r="G3" s="11">
        <v>75</v>
      </c>
      <c r="H3" s="12">
        <v>1196</v>
      </c>
    </row>
    <row r="4" spans="1:8" ht="12.75">
      <c r="A4" s="13" t="s">
        <v>10</v>
      </c>
      <c r="B4" s="14">
        <v>104</v>
      </c>
      <c r="C4" s="15">
        <v>92</v>
      </c>
      <c r="D4" s="15">
        <v>81</v>
      </c>
      <c r="E4" s="15">
        <v>101</v>
      </c>
      <c r="F4" s="15">
        <v>63</v>
      </c>
      <c r="G4" s="16">
        <v>40</v>
      </c>
      <c r="H4" s="17">
        <v>481</v>
      </c>
    </row>
    <row r="5" spans="1:8" ht="12.75">
      <c r="A5" s="13" t="s">
        <v>18</v>
      </c>
      <c r="B5" s="14">
        <v>137</v>
      </c>
      <c r="C5" s="15">
        <v>109</v>
      </c>
      <c r="D5" s="15">
        <v>50</v>
      </c>
      <c r="E5" s="15">
        <v>21</v>
      </c>
      <c r="F5" s="15">
        <v>12</v>
      </c>
      <c r="G5" s="16">
        <v>8</v>
      </c>
      <c r="H5" s="17">
        <v>337</v>
      </c>
    </row>
    <row r="6" spans="1:8" ht="12.75">
      <c r="A6" s="13" t="s">
        <v>11</v>
      </c>
      <c r="B6" s="14">
        <v>90</v>
      </c>
      <c r="C6" s="15">
        <v>239</v>
      </c>
      <c r="D6" s="15">
        <v>134</v>
      </c>
      <c r="E6" s="15">
        <v>62</v>
      </c>
      <c r="F6" s="15">
        <v>40</v>
      </c>
      <c r="G6" s="16">
        <v>32</v>
      </c>
      <c r="H6" s="17">
        <v>597</v>
      </c>
    </row>
    <row r="7" spans="1:8" ht="12.75">
      <c r="A7" s="13" t="s">
        <v>12</v>
      </c>
      <c r="B7" s="14">
        <v>466</v>
      </c>
      <c r="C7" s="15">
        <v>405</v>
      </c>
      <c r="D7" s="15">
        <v>255</v>
      </c>
      <c r="E7" s="15">
        <v>204</v>
      </c>
      <c r="F7" s="15">
        <v>97</v>
      </c>
      <c r="G7" s="16">
        <v>86</v>
      </c>
      <c r="H7" s="17">
        <v>1513</v>
      </c>
    </row>
    <row r="8" spans="1:8" ht="12.75">
      <c r="A8" s="13" t="s">
        <v>13</v>
      </c>
      <c r="B8" s="14">
        <v>161</v>
      </c>
      <c r="C8" s="15">
        <v>172</v>
      </c>
      <c r="D8" s="15">
        <v>120</v>
      </c>
      <c r="E8" s="15">
        <v>103</v>
      </c>
      <c r="F8" s="15">
        <v>40</v>
      </c>
      <c r="G8" s="16">
        <v>43</v>
      </c>
      <c r="H8" s="17">
        <v>639</v>
      </c>
    </row>
    <row r="9" spans="1:8" ht="12.75">
      <c r="A9" s="13" t="s">
        <v>14</v>
      </c>
      <c r="B9" s="14">
        <v>265</v>
      </c>
      <c r="C9" s="15">
        <v>237</v>
      </c>
      <c r="D9" s="15">
        <v>208</v>
      </c>
      <c r="E9" s="15">
        <v>259</v>
      </c>
      <c r="F9" s="15">
        <v>175</v>
      </c>
      <c r="G9" s="16">
        <v>120</v>
      </c>
      <c r="H9" s="17">
        <v>1264</v>
      </c>
    </row>
    <row r="10" spans="1:8" ht="12.75">
      <c r="A10" s="18" t="s">
        <v>15</v>
      </c>
      <c r="B10" s="19">
        <v>119</v>
      </c>
      <c r="C10" s="20">
        <v>79</v>
      </c>
      <c r="D10" s="20">
        <v>94</v>
      </c>
      <c r="E10" s="20">
        <v>88</v>
      </c>
      <c r="F10" s="20">
        <v>56</v>
      </c>
      <c r="G10" s="21">
        <v>52</v>
      </c>
      <c r="H10" s="22">
        <v>488</v>
      </c>
    </row>
    <row r="11" spans="1:8" ht="12.75">
      <c r="A11" s="23" t="s">
        <v>16</v>
      </c>
      <c r="B11" s="24">
        <f aca="true" t="shared" si="0" ref="B11:H11">SUM(B3:B10)</f>
        <v>1770</v>
      </c>
      <c r="C11" s="25">
        <f t="shared" si="0"/>
        <v>1653</v>
      </c>
      <c r="D11" s="25">
        <f t="shared" si="0"/>
        <v>1147</v>
      </c>
      <c r="E11" s="25">
        <f t="shared" si="0"/>
        <v>957</v>
      </c>
      <c r="F11" s="25">
        <f t="shared" si="0"/>
        <v>532</v>
      </c>
      <c r="G11" s="26">
        <f t="shared" si="0"/>
        <v>456</v>
      </c>
      <c r="H11" s="27">
        <f t="shared" si="0"/>
        <v>6515</v>
      </c>
    </row>
    <row r="12" spans="1:7" ht="12.75">
      <c r="A12" s="28"/>
      <c r="B12" s="29"/>
      <c r="C12" s="29"/>
      <c r="D12" s="29"/>
      <c r="E12" s="29"/>
      <c r="F12" s="29"/>
      <c r="G12" s="29"/>
    </row>
    <row r="13" spans="1:7" ht="12.75">
      <c r="A13" s="28"/>
      <c r="B13" s="29"/>
      <c r="C13" s="29"/>
      <c r="D13" s="29"/>
      <c r="E13" s="29"/>
      <c r="F13" s="29"/>
      <c r="G13" s="29"/>
    </row>
    <row r="14" spans="1:7" ht="12.75">
      <c r="A14" s="30"/>
      <c r="B14" s="31"/>
      <c r="C14" s="31"/>
      <c r="D14" s="31"/>
      <c r="E14" s="31"/>
      <c r="F14" s="31"/>
      <c r="G14" s="31"/>
    </row>
    <row r="15" spans="1:7" ht="33.75" customHeight="1">
      <c r="A15" s="1" t="s">
        <v>17</v>
      </c>
      <c r="B15" s="2"/>
      <c r="C15" s="2"/>
      <c r="D15" s="2"/>
      <c r="E15" s="2"/>
      <c r="F15" s="2"/>
      <c r="G15" s="2"/>
    </row>
    <row r="16" spans="1:7" ht="12.75">
      <c r="A16" s="32" t="s">
        <v>1</v>
      </c>
      <c r="B16" s="33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6" t="s">
        <v>7</v>
      </c>
    </row>
    <row r="17" spans="1:7" ht="12.75">
      <c r="A17" s="8" t="s">
        <v>9</v>
      </c>
      <c r="B17" s="34">
        <v>0.35785953177257523</v>
      </c>
      <c r="C17" s="35">
        <v>0.26755852842809363</v>
      </c>
      <c r="D17" s="35">
        <v>0.1714046822742475</v>
      </c>
      <c r="E17" s="35">
        <v>0.09949832775919733</v>
      </c>
      <c r="F17" s="35">
        <v>0.04096989966555184</v>
      </c>
      <c r="G17" s="36">
        <v>0.06270903010033445</v>
      </c>
    </row>
    <row r="18" spans="1:7" ht="12.75">
      <c r="A18" s="13" t="s">
        <v>10</v>
      </c>
      <c r="B18" s="37">
        <v>0.21621621621621623</v>
      </c>
      <c r="C18" s="38">
        <v>0.19126819126819128</v>
      </c>
      <c r="D18" s="38">
        <v>0.1683991683991684</v>
      </c>
      <c r="E18" s="38">
        <v>0.20997920997921</v>
      </c>
      <c r="F18" s="38">
        <v>0.13097713097713098</v>
      </c>
      <c r="G18" s="39">
        <v>0.08316008316008316</v>
      </c>
    </row>
    <row r="19" spans="1:7" ht="12.75">
      <c r="A19" s="13" t="s">
        <v>18</v>
      </c>
      <c r="B19" s="37">
        <v>0.4065281899109792</v>
      </c>
      <c r="C19" s="38">
        <v>0.32344213649851633</v>
      </c>
      <c r="D19" s="38">
        <v>0.14836795252225518</v>
      </c>
      <c r="E19" s="38">
        <v>0.06231454005934718</v>
      </c>
      <c r="F19" s="38">
        <v>0.03560830860534125</v>
      </c>
      <c r="G19" s="39">
        <v>0.02373887240356083</v>
      </c>
    </row>
    <row r="20" spans="1:7" ht="12.75">
      <c r="A20" s="13" t="s">
        <v>11</v>
      </c>
      <c r="B20" s="37">
        <v>0.1507537688442211</v>
      </c>
      <c r="C20" s="38">
        <v>0.40033500837520936</v>
      </c>
      <c r="D20" s="38">
        <v>0.22445561139028475</v>
      </c>
      <c r="E20" s="38">
        <v>0.10385259631490787</v>
      </c>
      <c r="F20" s="38">
        <v>0.06700167504187604</v>
      </c>
      <c r="G20" s="39">
        <v>0.05360134003350084</v>
      </c>
    </row>
    <row r="21" spans="1:7" ht="12.75">
      <c r="A21" s="13" t="s">
        <v>12</v>
      </c>
      <c r="B21" s="37">
        <v>0.30799735624586916</v>
      </c>
      <c r="C21" s="38">
        <v>0.2676801057501652</v>
      </c>
      <c r="D21" s="38">
        <v>0.16853932584269662</v>
      </c>
      <c r="E21" s="38">
        <v>0.1348314606741573</v>
      </c>
      <c r="F21" s="38">
        <v>0.06411103767349637</v>
      </c>
      <c r="G21" s="39">
        <v>0.056840713813615336</v>
      </c>
    </row>
    <row r="22" spans="1:7" ht="12.75">
      <c r="A22" s="13" t="s">
        <v>13</v>
      </c>
      <c r="B22" s="37">
        <v>0.2519561815336463</v>
      </c>
      <c r="C22" s="38">
        <v>0.26917057902973396</v>
      </c>
      <c r="D22" s="38">
        <v>0.18779342723004694</v>
      </c>
      <c r="E22" s="38">
        <v>0.16118935837245696</v>
      </c>
      <c r="F22" s="38">
        <v>0.06259780907668232</v>
      </c>
      <c r="G22" s="39">
        <v>0.06729264475743349</v>
      </c>
    </row>
    <row r="23" spans="1:7" ht="12.75">
      <c r="A23" s="13" t="s">
        <v>14</v>
      </c>
      <c r="B23" s="37">
        <f>B9/$H9</f>
        <v>0.20965189873417722</v>
      </c>
      <c r="C23" s="38">
        <f aca="true" t="shared" si="1" ref="C23:G25">C9/$H9</f>
        <v>0.1875</v>
      </c>
      <c r="D23" s="38">
        <f t="shared" si="1"/>
        <v>0.16455696202531644</v>
      </c>
      <c r="E23" s="38">
        <f t="shared" si="1"/>
        <v>0.20490506329113925</v>
      </c>
      <c r="F23" s="38">
        <f t="shared" si="1"/>
        <v>0.13844936708860758</v>
      </c>
      <c r="G23" s="39">
        <f t="shared" si="1"/>
        <v>0.0949367088607595</v>
      </c>
    </row>
    <row r="24" spans="1:7" ht="12.75">
      <c r="A24" s="18" t="s">
        <v>15</v>
      </c>
      <c r="B24" s="40">
        <v>0.24385245901639344</v>
      </c>
      <c r="C24" s="41">
        <v>0.16188524590163936</v>
      </c>
      <c r="D24" s="41">
        <v>0.19262295081967212</v>
      </c>
      <c r="E24" s="41">
        <v>0.18032786885245902</v>
      </c>
      <c r="F24" s="41">
        <v>0.11475409836065574</v>
      </c>
      <c r="G24" s="42">
        <v>0.10655737704918032</v>
      </c>
    </row>
    <row r="25" spans="1:7" ht="12.75">
      <c r="A25" s="43" t="s">
        <v>16</v>
      </c>
      <c r="B25" s="44">
        <f>B11/$H11</f>
        <v>0.27168073676132004</v>
      </c>
      <c r="C25" s="45">
        <f>C11/$H11</f>
        <v>0.25372217958557175</v>
      </c>
      <c r="D25" s="45">
        <f t="shared" si="1"/>
        <v>0.1760552570990023</v>
      </c>
      <c r="E25" s="45">
        <f t="shared" si="1"/>
        <v>0.1468917881811205</v>
      </c>
      <c r="F25" s="45">
        <f t="shared" si="1"/>
        <v>0.08165771297006907</v>
      </c>
      <c r="G25" s="46">
        <f t="shared" si="1"/>
        <v>0.06999232540291635</v>
      </c>
    </row>
  </sheetData>
  <printOptions horizontalCentered="1"/>
  <pageMargins left="0.7874015748031497" right="0.7874015748031497" top="2.04" bottom="0.984251968503937" header="0.98" footer="0.5118110236220472"/>
  <pageSetup fitToHeight="1" fitToWidth="1" horizontalDpi="300" verticalDpi="300" orientation="landscape" paperSize="9" r:id="rId1"/>
  <headerFooter alignWithMargins="0">
    <oddHeader>&amp;C&amp;"Arial,Fett"&amp;14Eintreffzeiten für Rettungseinsätze 2005 mit optimierter Wache Havixbeck
&amp;4
&amp;14nach Gebieten der Rettungswachen&amp;4
&amp;12ab Alarmierung des Rettungsmittels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4" sqref="A14"/>
    </sheetView>
  </sheetViews>
  <sheetFormatPr defaultColWidth="11.421875" defaultRowHeight="12.75"/>
  <cols>
    <col min="1" max="1" width="12.421875" style="0" bestFit="1" customWidth="1"/>
    <col min="2" max="2" width="15.8515625" style="0" bestFit="1" customWidth="1"/>
    <col min="3" max="4" width="15.57421875" style="0" bestFit="1" customWidth="1"/>
    <col min="5" max="5" width="16.7109375" style="0" bestFit="1" customWidth="1"/>
    <col min="6" max="6" width="17.7109375" style="0" bestFit="1" customWidth="1"/>
    <col min="7" max="7" width="15.7109375" style="0" bestFit="1" customWidth="1"/>
    <col min="8" max="8" width="13.57421875" style="0" customWidth="1"/>
  </cols>
  <sheetData>
    <row r="1" spans="1:8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2.75">
      <c r="A3" s="8" t="s">
        <v>9</v>
      </c>
      <c r="B3" s="9">
        <v>428</v>
      </c>
      <c r="C3" s="10">
        <v>320</v>
      </c>
      <c r="D3" s="10">
        <v>205</v>
      </c>
      <c r="E3" s="10">
        <v>119</v>
      </c>
      <c r="F3" s="10">
        <v>49</v>
      </c>
      <c r="G3" s="11">
        <v>75</v>
      </c>
      <c r="H3" s="12">
        <v>1196</v>
      </c>
    </row>
    <row r="4" spans="1:8" ht="12.75">
      <c r="A4" s="13" t="s">
        <v>10</v>
      </c>
      <c r="B4" s="14">
        <v>104</v>
      </c>
      <c r="C4" s="15">
        <v>92</v>
      </c>
      <c r="D4" s="15">
        <v>81</v>
      </c>
      <c r="E4" s="15">
        <v>101</v>
      </c>
      <c r="F4" s="15">
        <v>63</v>
      </c>
      <c r="G4" s="16">
        <v>40</v>
      </c>
      <c r="H4" s="17">
        <v>481</v>
      </c>
    </row>
    <row r="5" spans="1:8" ht="12.75">
      <c r="A5" s="13" t="s">
        <v>18</v>
      </c>
      <c r="B5" s="14">
        <v>137</v>
      </c>
      <c r="C5" s="15">
        <v>109</v>
      </c>
      <c r="D5" s="15">
        <v>50</v>
      </c>
      <c r="E5" s="15">
        <v>21</v>
      </c>
      <c r="F5" s="15">
        <v>12</v>
      </c>
      <c r="G5" s="16">
        <v>8</v>
      </c>
      <c r="H5" s="17">
        <v>337</v>
      </c>
    </row>
    <row r="6" spans="1:8" ht="12.75">
      <c r="A6" s="13" t="s">
        <v>11</v>
      </c>
      <c r="B6" s="14">
        <v>90</v>
      </c>
      <c r="C6" s="15">
        <v>239</v>
      </c>
      <c r="D6" s="15">
        <v>134</v>
      </c>
      <c r="E6" s="15">
        <v>62</v>
      </c>
      <c r="F6" s="15">
        <v>40</v>
      </c>
      <c r="G6" s="16">
        <v>32</v>
      </c>
      <c r="H6" s="17">
        <v>597</v>
      </c>
    </row>
    <row r="7" spans="1:8" ht="12.75">
      <c r="A7" s="13" t="s">
        <v>12</v>
      </c>
      <c r="B7" s="14">
        <v>466</v>
      </c>
      <c r="C7" s="15">
        <v>405</v>
      </c>
      <c r="D7" s="15">
        <v>255</v>
      </c>
      <c r="E7" s="15">
        <v>204</v>
      </c>
      <c r="F7" s="15">
        <v>97</v>
      </c>
      <c r="G7" s="16">
        <v>86</v>
      </c>
      <c r="H7" s="17">
        <v>1513</v>
      </c>
    </row>
    <row r="8" spans="1:8" ht="12.75">
      <c r="A8" s="13" t="s">
        <v>13</v>
      </c>
      <c r="B8" s="14">
        <v>161</v>
      </c>
      <c r="C8" s="15">
        <v>172</v>
      </c>
      <c r="D8" s="15">
        <v>120</v>
      </c>
      <c r="E8" s="15">
        <v>103</v>
      </c>
      <c r="F8" s="15">
        <v>40</v>
      </c>
      <c r="G8" s="16">
        <v>43</v>
      </c>
      <c r="H8" s="17">
        <v>639</v>
      </c>
    </row>
    <row r="9" spans="1:8" ht="12.75">
      <c r="A9" s="13" t="s">
        <v>14</v>
      </c>
      <c r="B9" s="14">
        <v>267</v>
      </c>
      <c r="C9" s="15">
        <v>275</v>
      </c>
      <c r="D9" s="15">
        <v>258</v>
      </c>
      <c r="E9" s="15">
        <v>223</v>
      </c>
      <c r="F9" s="15">
        <v>146</v>
      </c>
      <c r="G9" s="16">
        <v>95</v>
      </c>
      <c r="H9" s="17">
        <v>1264</v>
      </c>
    </row>
    <row r="10" spans="1:8" ht="12.75">
      <c r="A10" s="18" t="s">
        <v>15</v>
      </c>
      <c r="B10" s="19">
        <v>119</v>
      </c>
      <c r="C10" s="20">
        <v>79</v>
      </c>
      <c r="D10" s="20">
        <v>94</v>
      </c>
      <c r="E10" s="20">
        <v>88</v>
      </c>
      <c r="F10" s="20">
        <v>56</v>
      </c>
      <c r="G10" s="21">
        <v>52</v>
      </c>
      <c r="H10" s="22">
        <v>488</v>
      </c>
    </row>
    <row r="11" spans="1:8" ht="12.75">
      <c r="A11" s="23" t="s">
        <v>16</v>
      </c>
      <c r="B11" s="24">
        <v>1772</v>
      </c>
      <c r="C11" s="25">
        <v>1691</v>
      </c>
      <c r="D11" s="25">
        <v>1197</v>
      </c>
      <c r="E11" s="25">
        <v>921</v>
      </c>
      <c r="F11" s="25">
        <v>503</v>
      </c>
      <c r="G11" s="26">
        <v>431</v>
      </c>
      <c r="H11" s="27">
        <v>6515</v>
      </c>
    </row>
    <row r="12" spans="1:7" ht="12.75">
      <c r="A12" s="28"/>
      <c r="B12" s="29"/>
      <c r="C12" s="29"/>
      <c r="D12" s="29"/>
      <c r="E12" s="29"/>
      <c r="F12" s="29"/>
      <c r="G12" s="29"/>
    </row>
    <row r="13" spans="1:7" ht="12.75">
      <c r="A13" s="28"/>
      <c r="B13" s="29"/>
      <c r="C13" s="29"/>
      <c r="D13" s="29"/>
      <c r="E13" s="29"/>
      <c r="F13" s="29"/>
      <c r="G13" s="29"/>
    </row>
    <row r="14" spans="1:7" ht="12.75">
      <c r="A14" s="30"/>
      <c r="B14" s="31"/>
      <c r="C14" s="31"/>
      <c r="D14" s="31"/>
      <c r="E14" s="31"/>
      <c r="F14" s="31"/>
      <c r="G14" s="31"/>
    </row>
    <row r="15" spans="1:7" ht="33.75" customHeight="1">
      <c r="A15" s="1" t="s">
        <v>17</v>
      </c>
      <c r="B15" s="2"/>
      <c r="C15" s="2"/>
      <c r="D15" s="2"/>
      <c r="E15" s="2"/>
      <c r="F15" s="2"/>
      <c r="G15" s="2"/>
    </row>
    <row r="16" spans="1:7" ht="12.75">
      <c r="A16" s="32" t="s">
        <v>1</v>
      </c>
      <c r="B16" s="33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6" t="s">
        <v>7</v>
      </c>
    </row>
    <row r="17" spans="1:7" ht="12.75">
      <c r="A17" s="8" t="s">
        <v>9</v>
      </c>
      <c r="B17" s="34">
        <v>0.35785953177257523</v>
      </c>
      <c r="C17" s="35">
        <v>0.26755852842809363</v>
      </c>
      <c r="D17" s="35">
        <v>0.1714046822742475</v>
      </c>
      <c r="E17" s="35">
        <v>0.09949832775919733</v>
      </c>
      <c r="F17" s="35">
        <v>0.04096989966555184</v>
      </c>
      <c r="G17" s="36">
        <v>0.06270903010033445</v>
      </c>
    </row>
    <row r="18" spans="1:7" ht="12.75">
      <c r="A18" s="13" t="s">
        <v>10</v>
      </c>
      <c r="B18" s="37">
        <v>0.21621621621621623</v>
      </c>
      <c r="C18" s="38">
        <v>0.19126819126819128</v>
      </c>
      <c r="D18" s="38">
        <v>0.1683991683991684</v>
      </c>
      <c r="E18" s="38">
        <v>0.20997920997921</v>
      </c>
      <c r="F18" s="38">
        <v>0.13097713097713098</v>
      </c>
      <c r="G18" s="39">
        <v>0.08316008316008316</v>
      </c>
    </row>
    <row r="19" spans="1:7" ht="12.75">
      <c r="A19" s="13" t="s">
        <v>18</v>
      </c>
      <c r="B19" s="37">
        <v>0.4065281899109792</v>
      </c>
      <c r="C19" s="38">
        <v>0.32344213649851633</v>
      </c>
      <c r="D19" s="38">
        <v>0.14836795252225518</v>
      </c>
      <c r="E19" s="38">
        <v>0.06231454005934718</v>
      </c>
      <c r="F19" s="38">
        <v>0.03560830860534125</v>
      </c>
      <c r="G19" s="39">
        <v>0.02373887240356083</v>
      </c>
    </row>
    <row r="20" spans="1:7" ht="12.75">
      <c r="A20" s="13" t="s">
        <v>11</v>
      </c>
      <c r="B20" s="37">
        <v>0.1507537688442211</v>
      </c>
      <c r="C20" s="38">
        <v>0.40033500837520936</v>
      </c>
      <c r="D20" s="38">
        <v>0.22445561139028475</v>
      </c>
      <c r="E20" s="38">
        <v>0.10385259631490787</v>
      </c>
      <c r="F20" s="38">
        <v>0.06700167504187604</v>
      </c>
      <c r="G20" s="39">
        <v>0.05360134003350084</v>
      </c>
    </row>
    <row r="21" spans="1:7" ht="12.75">
      <c r="A21" s="13" t="s">
        <v>12</v>
      </c>
      <c r="B21" s="37">
        <v>0.30799735624586916</v>
      </c>
      <c r="C21" s="38">
        <v>0.2676801057501652</v>
      </c>
      <c r="D21" s="38">
        <v>0.16853932584269662</v>
      </c>
      <c r="E21" s="38">
        <v>0.1348314606741573</v>
      </c>
      <c r="F21" s="38">
        <v>0.06411103767349637</v>
      </c>
      <c r="G21" s="39">
        <v>0.056840713813615336</v>
      </c>
    </row>
    <row r="22" spans="1:7" ht="12.75">
      <c r="A22" s="13" t="s">
        <v>13</v>
      </c>
      <c r="B22" s="37">
        <v>0.2519561815336463</v>
      </c>
      <c r="C22" s="38">
        <v>0.26917057902973396</v>
      </c>
      <c r="D22" s="38">
        <v>0.18779342723004694</v>
      </c>
      <c r="E22" s="38">
        <v>0.16118935837245696</v>
      </c>
      <c r="F22" s="38">
        <v>0.06259780907668232</v>
      </c>
      <c r="G22" s="39">
        <v>0.06729264475743349</v>
      </c>
    </row>
    <row r="23" spans="1:7" ht="12.75">
      <c r="A23" s="13" t="s">
        <v>14</v>
      </c>
      <c r="B23" s="37">
        <v>0.21123417721518986</v>
      </c>
      <c r="C23" s="38">
        <v>0.2175632911392405</v>
      </c>
      <c r="D23" s="38">
        <v>0.20411392405063292</v>
      </c>
      <c r="E23" s="38">
        <v>0.1764240506329114</v>
      </c>
      <c r="F23" s="38">
        <v>0.11550632911392406</v>
      </c>
      <c r="G23" s="39">
        <v>0.07515822784810126</v>
      </c>
    </row>
    <row r="24" spans="1:7" ht="12.75">
      <c r="A24" s="18" t="s">
        <v>15</v>
      </c>
      <c r="B24" s="40">
        <v>0.24385245901639344</v>
      </c>
      <c r="C24" s="41">
        <v>0.16188524590163936</v>
      </c>
      <c r="D24" s="41">
        <v>0.19262295081967212</v>
      </c>
      <c r="E24" s="41">
        <v>0.18032786885245902</v>
      </c>
      <c r="F24" s="41">
        <v>0.11475409836065574</v>
      </c>
      <c r="G24" s="42">
        <v>0.10655737704918032</v>
      </c>
    </row>
    <row r="25" spans="1:7" ht="12.75">
      <c r="A25" s="43" t="s">
        <v>16</v>
      </c>
      <c r="B25" s="44">
        <v>0.27198772064466614</v>
      </c>
      <c r="C25" s="45">
        <v>0.2595548733691481</v>
      </c>
      <c r="D25" s="45">
        <v>0.18372985418265542</v>
      </c>
      <c r="E25" s="45">
        <v>0.14136607828089026</v>
      </c>
      <c r="F25" s="45">
        <v>0.07720644666155027</v>
      </c>
      <c r="G25" s="46">
        <v>0.06615502686108979</v>
      </c>
    </row>
  </sheetData>
  <printOptions horizontalCentered="1"/>
  <pageMargins left="0.7874015748031497" right="0.7874015748031497" top="2.04" bottom="0.984251968503937" header="0.98" footer="0.5118110236220472"/>
  <pageSetup fitToHeight="1" fitToWidth="1" horizontalDpi="300" verticalDpi="300" orientation="landscape" paperSize="9" r:id="rId1"/>
  <headerFooter alignWithMargins="0">
    <oddHeader>&amp;C&amp;"Arial,Fett"&amp;14Eintreffzeiten für Rettungseinsätze 2005 mit optimierten Wachen Havixbeck und Lüdinghausen
&amp;4
&amp;14nach Gebieten der Rettungswachen&amp;4
&amp;12ab Alarmierung des Rettungsmittels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4" sqref="A14"/>
    </sheetView>
  </sheetViews>
  <sheetFormatPr defaultColWidth="11.421875" defaultRowHeight="12.75"/>
  <cols>
    <col min="1" max="1" width="12.421875" style="0" bestFit="1" customWidth="1"/>
    <col min="2" max="2" width="15.8515625" style="0" bestFit="1" customWidth="1"/>
    <col min="3" max="4" width="15.57421875" style="0" bestFit="1" customWidth="1"/>
    <col min="5" max="5" width="16.7109375" style="0" bestFit="1" customWidth="1"/>
    <col min="6" max="6" width="17.7109375" style="0" bestFit="1" customWidth="1"/>
    <col min="7" max="7" width="15.7109375" style="0" bestFit="1" customWidth="1"/>
    <col min="8" max="8" width="13.57421875" style="0" customWidth="1"/>
  </cols>
  <sheetData>
    <row r="1" spans="1:8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2.75">
      <c r="A3" s="8" t="s">
        <v>9</v>
      </c>
      <c r="B3" s="9">
        <v>428</v>
      </c>
      <c r="C3" s="10">
        <v>320</v>
      </c>
      <c r="D3" s="10">
        <v>205</v>
      </c>
      <c r="E3" s="10">
        <v>119</v>
      </c>
      <c r="F3" s="10">
        <v>49</v>
      </c>
      <c r="G3" s="11">
        <v>75</v>
      </c>
      <c r="H3" s="12">
        <v>1196</v>
      </c>
    </row>
    <row r="4" spans="1:8" ht="12.75">
      <c r="A4" s="13" t="s">
        <v>10</v>
      </c>
      <c r="B4" s="14">
        <v>104</v>
      </c>
      <c r="C4" s="15">
        <v>92</v>
      </c>
      <c r="D4" s="15">
        <v>81</v>
      </c>
      <c r="E4" s="15">
        <v>101</v>
      </c>
      <c r="F4" s="15">
        <v>63</v>
      </c>
      <c r="G4" s="16">
        <v>40</v>
      </c>
      <c r="H4" s="17">
        <v>481</v>
      </c>
    </row>
    <row r="5" spans="1:8" ht="12.75">
      <c r="A5" s="13" t="s">
        <v>18</v>
      </c>
      <c r="B5" s="14">
        <v>137</v>
      </c>
      <c r="C5" s="15">
        <v>109</v>
      </c>
      <c r="D5" s="15">
        <v>50</v>
      </c>
      <c r="E5" s="15">
        <v>21</v>
      </c>
      <c r="F5" s="15">
        <v>12</v>
      </c>
      <c r="G5" s="16">
        <v>8</v>
      </c>
      <c r="H5" s="17">
        <v>337</v>
      </c>
    </row>
    <row r="6" spans="1:8" ht="12.75">
      <c r="A6" s="13" t="s">
        <v>11</v>
      </c>
      <c r="B6" s="14">
        <v>90</v>
      </c>
      <c r="C6" s="15">
        <v>240</v>
      </c>
      <c r="D6" s="15">
        <v>136</v>
      </c>
      <c r="E6" s="15">
        <v>62</v>
      </c>
      <c r="F6" s="15">
        <v>38</v>
      </c>
      <c r="G6" s="16">
        <v>31</v>
      </c>
      <c r="H6" s="17">
        <v>597</v>
      </c>
    </row>
    <row r="7" spans="1:8" ht="12.75">
      <c r="A7" s="13" t="s">
        <v>12</v>
      </c>
      <c r="B7" s="14">
        <v>475</v>
      </c>
      <c r="C7" s="15">
        <v>424</v>
      </c>
      <c r="D7" s="15">
        <v>275</v>
      </c>
      <c r="E7" s="15">
        <v>215</v>
      </c>
      <c r="F7" s="15">
        <v>86</v>
      </c>
      <c r="G7" s="16">
        <v>38</v>
      </c>
      <c r="H7" s="17">
        <v>1513</v>
      </c>
    </row>
    <row r="8" spans="1:8" ht="12.75">
      <c r="A8" s="13" t="s">
        <v>13</v>
      </c>
      <c r="B8" s="14">
        <v>162</v>
      </c>
      <c r="C8" s="15">
        <v>172</v>
      </c>
      <c r="D8" s="15">
        <v>120</v>
      </c>
      <c r="E8" s="15">
        <v>102</v>
      </c>
      <c r="F8" s="15">
        <v>40</v>
      </c>
      <c r="G8" s="16">
        <v>43</v>
      </c>
      <c r="H8" s="17">
        <v>639</v>
      </c>
    </row>
    <row r="9" spans="1:8" ht="12.75">
      <c r="A9" s="13" t="s">
        <v>14</v>
      </c>
      <c r="B9" s="14">
        <v>267</v>
      </c>
      <c r="C9" s="15">
        <v>275</v>
      </c>
      <c r="D9" s="15">
        <v>258</v>
      </c>
      <c r="E9" s="15">
        <v>223</v>
      </c>
      <c r="F9" s="15">
        <v>146</v>
      </c>
      <c r="G9" s="16">
        <v>95</v>
      </c>
      <c r="H9" s="17">
        <v>1264</v>
      </c>
    </row>
    <row r="10" spans="1:8" ht="12.75">
      <c r="A10" s="18" t="s">
        <v>15</v>
      </c>
      <c r="B10" s="19">
        <v>119</v>
      </c>
      <c r="C10" s="20">
        <v>79</v>
      </c>
      <c r="D10" s="20">
        <v>94</v>
      </c>
      <c r="E10" s="20">
        <v>88</v>
      </c>
      <c r="F10" s="20">
        <v>56</v>
      </c>
      <c r="G10" s="21">
        <v>52</v>
      </c>
      <c r="H10" s="22">
        <v>488</v>
      </c>
    </row>
    <row r="11" spans="1:8" ht="12.75">
      <c r="A11" s="23" t="s">
        <v>16</v>
      </c>
      <c r="B11" s="24">
        <v>1782</v>
      </c>
      <c r="C11" s="25">
        <v>1711</v>
      </c>
      <c r="D11" s="25">
        <v>1219</v>
      </c>
      <c r="E11" s="25">
        <v>931</v>
      </c>
      <c r="F11" s="25">
        <v>490</v>
      </c>
      <c r="G11" s="26">
        <v>382</v>
      </c>
      <c r="H11" s="27">
        <v>6515</v>
      </c>
    </row>
    <row r="12" spans="1:7" ht="12.75">
      <c r="A12" s="28"/>
      <c r="B12" s="29"/>
      <c r="C12" s="29"/>
      <c r="D12" s="29"/>
      <c r="E12" s="29"/>
      <c r="F12" s="29"/>
      <c r="G12" s="29"/>
    </row>
    <row r="13" spans="1:7" ht="12.75">
      <c r="A13" s="28"/>
      <c r="B13" s="29"/>
      <c r="C13" s="29"/>
      <c r="D13" s="29"/>
      <c r="E13" s="29"/>
      <c r="F13" s="29"/>
      <c r="G13" s="29"/>
    </row>
    <row r="14" spans="1:7" ht="12.75">
      <c r="A14" s="30"/>
      <c r="B14" s="31"/>
      <c r="C14" s="31"/>
      <c r="D14" s="31"/>
      <c r="E14" s="31"/>
      <c r="F14" s="31"/>
      <c r="G14" s="31"/>
    </row>
    <row r="15" spans="1:7" ht="33.75" customHeight="1">
      <c r="A15" s="1" t="s">
        <v>17</v>
      </c>
      <c r="B15" s="2"/>
      <c r="C15" s="2"/>
      <c r="D15" s="2"/>
      <c r="E15" s="2"/>
      <c r="F15" s="2"/>
      <c r="G15" s="2"/>
    </row>
    <row r="16" spans="1:7" ht="12.75">
      <c r="A16" s="32" t="s">
        <v>1</v>
      </c>
      <c r="B16" s="33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6" t="s">
        <v>7</v>
      </c>
    </row>
    <row r="17" spans="1:7" ht="12.75">
      <c r="A17" s="8" t="s">
        <v>9</v>
      </c>
      <c r="B17" s="34">
        <v>0.35785953177257523</v>
      </c>
      <c r="C17" s="35">
        <v>0.26755852842809363</v>
      </c>
      <c r="D17" s="35">
        <v>0.1714046822742475</v>
      </c>
      <c r="E17" s="35">
        <v>0.09949832775919733</v>
      </c>
      <c r="F17" s="35">
        <v>0.04096989966555184</v>
      </c>
      <c r="G17" s="36">
        <v>0.06270903010033445</v>
      </c>
    </row>
    <row r="18" spans="1:7" ht="12.75">
      <c r="A18" s="13" t="s">
        <v>10</v>
      </c>
      <c r="B18" s="37">
        <v>0.21621621621621623</v>
      </c>
      <c r="C18" s="38">
        <v>0.19126819126819128</v>
      </c>
      <c r="D18" s="38">
        <v>0.1683991683991684</v>
      </c>
      <c r="E18" s="38">
        <v>0.20997920997921</v>
      </c>
      <c r="F18" s="38">
        <v>0.13097713097713098</v>
      </c>
      <c r="G18" s="39">
        <v>0.08316008316008316</v>
      </c>
    </row>
    <row r="19" spans="1:7" ht="12.75">
      <c r="A19" s="13" t="s">
        <v>18</v>
      </c>
      <c r="B19" s="37">
        <v>0.4065281899109792</v>
      </c>
      <c r="C19" s="38">
        <v>0.32344213649851633</v>
      </c>
      <c r="D19" s="38">
        <v>0.14836795252225518</v>
      </c>
      <c r="E19" s="38">
        <v>0.06231454005934718</v>
      </c>
      <c r="F19" s="38">
        <v>0.03560830860534125</v>
      </c>
      <c r="G19" s="39">
        <v>0.02373887240356083</v>
      </c>
    </row>
    <row r="20" spans="1:7" ht="12.75">
      <c r="A20" s="13" t="s">
        <v>11</v>
      </c>
      <c r="B20" s="37">
        <v>0.1507537688442211</v>
      </c>
      <c r="C20" s="38">
        <v>0.4020100502512563</v>
      </c>
      <c r="D20" s="38">
        <v>0.22780569514237856</v>
      </c>
      <c r="E20" s="38">
        <v>0.10385259631490787</v>
      </c>
      <c r="F20" s="38">
        <v>0.06365159128978225</v>
      </c>
      <c r="G20" s="39">
        <v>0.051926298157453935</v>
      </c>
    </row>
    <row r="21" spans="1:7" ht="12.75">
      <c r="A21" s="13" t="s">
        <v>12</v>
      </c>
      <c r="B21" s="37">
        <v>0.3139458030403173</v>
      </c>
      <c r="C21" s="38">
        <v>0.2802379378717779</v>
      </c>
      <c r="D21" s="38">
        <v>0.1817580964970258</v>
      </c>
      <c r="E21" s="38">
        <v>0.14210178453403832</v>
      </c>
      <c r="F21" s="38">
        <v>0.056840713813615336</v>
      </c>
      <c r="G21" s="39">
        <v>0.02511566424322538</v>
      </c>
    </row>
    <row r="22" spans="1:7" ht="12.75">
      <c r="A22" s="13" t="s">
        <v>13</v>
      </c>
      <c r="B22" s="37">
        <v>0.2535211267605634</v>
      </c>
      <c r="C22" s="38">
        <v>0.26917057902973396</v>
      </c>
      <c r="D22" s="38">
        <v>0.18779342723004694</v>
      </c>
      <c r="E22" s="38">
        <v>0.1596244131455399</v>
      </c>
      <c r="F22" s="38">
        <v>0.06259780907668232</v>
      </c>
      <c r="G22" s="39">
        <v>0.06729264475743349</v>
      </c>
    </row>
    <row r="23" spans="1:7" ht="12.75">
      <c r="A23" s="13" t="s">
        <v>14</v>
      </c>
      <c r="B23" s="37">
        <v>0.21123417721518986</v>
      </c>
      <c r="C23" s="38">
        <v>0.2175632911392405</v>
      </c>
      <c r="D23" s="38">
        <v>0.20411392405063292</v>
      </c>
      <c r="E23" s="38">
        <v>0.1764240506329114</v>
      </c>
      <c r="F23" s="38">
        <v>0.11550632911392406</v>
      </c>
      <c r="G23" s="39">
        <v>0.07515822784810126</v>
      </c>
    </row>
    <row r="24" spans="1:7" ht="12.75">
      <c r="A24" s="18" t="s">
        <v>15</v>
      </c>
      <c r="B24" s="40">
        <v>0.24385245901639344</v>
      </c>
      <c r="C24" s="41">
        <v>0.16188524590163936</v>
      </c>
      <c r="D24" s="41">
        <v>0.19262295081967212</v>
      </c>
      <c r="E24" s="41">
        <v>0.18032786885245902</v>
      </c>
      <c r="F24" s="41">
        <v>0.11475409836065574</v>
      </c>
      <c r="G24" s="42">
        <v>0.10655737704918032</v>
      </c>
    </row>
    <row r="25" spans="1:7" ht="12.75">
      <c r="A25" s="43" t="s">
        <v>16</v>
      </c>
      <c r="B25" s="44">
        <v>0.27352264006139676</v>
      </c>
      <c r="C25" s="45">
        <v>0.26262471220260936</v>
      </c>
      <c r="D25" s="45">
        <v>0.18710667689946278</v>
      </c>
      <c r="E25" s="45">
        <v>0.14290099769762088</v>
      </c>
      <c r="F25" s="45">
        <v>0.07521105141980046</v>
      </c>
      <c r="G25" s="46">
        <v>0.05863392171910975</v>
      </c>
    </row>
  </sheetData>
  <printOptions horizontalCentered="1"/>
  <pageMargins left="0.7874015748031497" right="0.7874015748031497" top="2.04" bottom="0.984251968503937" header="0.98" footer="0.5118110236220472"/>
  <pageSetup fitToHeight="1" fitToWidth="1" horizontalDpi="300" verticalDpi="300" orientation="landscape" paperSize="9" r:id="rId1"/>
  <headerFooter alignWithMargins="0">
    <oddHeader>&amp;C&amp;"Arial,Fett"&amp;14Eintreffzeiten für RD-Einsätze 2005 mit optimierten Wachen Havixbeck, Lüdinghausen und Dülmen
&amp;4
&amp;14nach Gebieten der Rettungswachen&amp;4
&amp;12ab Alarmierung des Rettungsmittels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2.421875" style="0" bestFit="1" customWidth="1"/>
    <col min="2" max="2" width="15.8515625" style="0" bestFit="1" customWidth="1"/>
    <col min="3" max="4" width="15.57421875" style="0" bestFit="1" customWidth="1"/>
    <col min="5" max="5" width="16.7109375" style="0" bestFit="1" customWidth="1"/>
    <col min="6" max="6" width="17.7109375" style="0" bestFit="1" customWidth="1"/>
    <col min="7" max="7" width="15.7109375" style="0" bestFit="1" customWidth="1"/>
    <col min="8" max="8" width="13.57421875" style="0" customWidth="1"/>
  </cols>
  <sheetData>
    <row r="1" spans="1:8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2.75">
      <c r="A3" s="8" t="s">
        <v>9</v>
      </c>
      <c r="B3" s="9">
        <v>435</v>
      </c>
      <c r="C3" s="10">
        <v>338</v>
      </c>
      <c r="D3" s="10">
        <v>226</v>
      </c>
      <c r="E3" s="10">
        <v>124</v>
      </c>
      <c r="F3" s="10">
        <v>38</v>
      </c>
      <c r="G3" s="11">
        <v>35</v>
      </c>
      <c r="H3" s="12">
        <v>1196</v>
      </c>
    </row>
    <row r="4" spans="1:8" ht="12.75">
      <c r="A4" s="13" t="s">
        <v>10</v>
      </c>
      <c r="B4" s="14">
        <v>104</v>
      </c>
      <c r="C4" s="15">
        <v>92</v>
      </c>
      <c r="D4" s="15">
        <v>81</v>
      </c>
      <c r="E4" s="15">
        <v>101</v>
      </c>
      <c r="F4" s="15">
        <v>63</v>
      </c>
      <c r="G4" s="16">
        <v>40</v>
      </c>
      <c r="H4" s="17">
        <v>481</v>
      </c>
    </row>
    <row r="5" spans="1:8" ht="12.75">
      <c r="A5" s="13" t="s">
        <v>18</v>
      </c>
      <c r="B5" s="14">
        <v>137</v>
      </c>
      <c r="C5" s="15">
        <v>109</v>
      </c>
      <c r="D5" s="15">
        <v>50</v>
      </c>
      <c r="E5" s="15">
        <v>21</v>
      </c>
      <c r="F5" s="15">
        <v>12</v>
      </c>
      <c r="G5" s="16">
        <v>8</v>
      </c>
      <c r="H5" s="17">
        <v>337</v>
      </c>
    </row>
    <row r="6" spans="1:8" ht="12.75">
      <c r="A6" s="13" t="s">
        <v>11</v>
      </c>
      <c r="B6" s="14">
        <v>90</v>
      </c>
      <c r="C6" s="15">
        <v>240</v>
      </c>
      <c r="D6" s="15">
        <v>136</v>
      </c>
      <c r="E6" s="15">
        <v>62</v>
      </c>
      <c r="F6" s="15">
        <v>38</v>
      </c>
      <c r="G6" s="16">
        <v>31</v>
      </c>
      <c r="H6" s="17">
        <v>597</v>
      </c>
    </row>
    <row r="7" spans="1:8" ht="12.75">
      <c r="A7" s="13" t="s">
        <v>12</v>
      </c>
      <c r="B7" s="14">
        <v>475</v>
      </c>
      <c r="C7" s="15">
        <v>424</v>
      </c>
      <c r="D7" s="15">
        <v>275</v>
      </c>
      <c r="E7" s="15">
        <v>215</v>
      </c>
      <c r="F7" s="15">
        <v>86</v>
      </c>
      <c r="G7" s="16">
        <v>38</v>
      </c>
      <c r="H7" s="17">
        <v>1513</v>
      </c>
    </row>
    <row r="8" spans="1:8" ht="12.75">
      <c r="A8" s="13" t="s">
        <v>13</v>
      </c>
      <c r="B8" s="14">
        <v>162</v>
      </c>
      <c r="C8" s="15">
        <v>172</v>
      </c>
      <c r="D8" s="15">
        <v>120</v>
      </c>
      <c r="E8" s="15">
        <v>102</v>
      </c>
      <c r="F8" s="15">
        <v>40</v>
      </c>
      <c r="G8" s="16">
        <v>43</v>
      </c>
      <c r="H8" s="17">
        <v>639</v>
      </c>
    </row>
    <row r="9" spans="1:8" ht="12.75">
      <c r="A9" s="13" t="s">
        <v>14</v>
      </c>
      <c r="B9" s="14">
        <v>267</v>
      </c>
      <c r="C9" s="15">
        <v>275</v>
      </c>
      <c r="D9" s="15">
        <v>258</v>
      </c>
      <c r="E9" s="15">
        <v>223</v>
      </c>
      <c r="F9" s="15">
        <v>146</v>
      </c>
      <c r="G9" s="16">
        <v>95</v>
      </c>
      <c r="H9" s="17">
        <v>1264</v>
      </c>
    </row>
    <row r="10" spans="1:8" ht="12.75">
      <c r="A10" s="18" t="s">
        <v>15</v>
      </c>
      <c r="B10" s="19">
        <v>119</v>
      </c>
      <c r="C10" s="20">
        <v>79</v>
      </c>
      <c r="D10" s="20">
        <v>94</v>
      </c>
      <c r="E10" s="20">
        <v>88</v>
      </c>
      <c r="F10" s="20">
        <v>56</v>
      </c>
      <c r="G10" s="21">
        <v>52</v>
      </c>
      <c r="H10" s="22">
        <v>488</v>
      </c>
    </row>
    <row r="11" spans="1:8" ht="12.75">
      <c r="A11" s="23" t="s">
        <v>16</v>
      </c>
      <c r="B11" s="24">
        <v>1789</v>
      </c>
      <c r="C11" s="25">
        <v>1729</v>
      </c>
      <c r="D11" s="25">
        <v>1240</v>
      </c>
      <c r="E11" s="25">
        <v>936</v>
      </c>
      <c r="F11" s="25">
        <v>479</v>
      </c>
      <c r="G11" s="26">
        <v>342</v>
      </c>
      <c r="H11" s="27">
        <v>6515</v>
      </c>
    </row>
    <row r="12" spans="1:7" ht="12.75">
      <c r="A12" s="28"/>
      <c r="B12" s="29"/>
      <c r="C12" s="29"/>
      <c r="D12" s="29"/>
      <c r="E12" s="29"/>
      <c r="F12" s="29"/>
      <c r="G12" s="29"/>
    </row>
    <row r="13" spans="1:7" ht="12.75">
      <c r="A13" s="28"/>
      <c r="B13" s="29"/>
      <c r="C13" s="29"/>
      <c r="D13" s="29"/>
      <c r="E13" s="29"/>
      <c r="F13" s="29"/>
      <c r="G13" s="29"/>
    </row>
    <row r="14" spans="1:7" ht="12.75">
      <c r="A14" s="30"/>
      <c r="B14" s="31"/>
      <c r="C14" s="31"/>
      <c r="D14" s="31"/>
      <c r="E14" s="31"/>
      <c r="F14" s="31"/>
      <c r="G14" s="31"/>
    </row>
    <row r="15" spans="1:7" ht="33.75" customHeight="1">
      <c r="A15" s="1" t="s">
        <v>17</v>
      </c>
      <c r="B15" s="2"/>
      <c r="C15" s="2"/>
      <c r="D15" s="2"/>
      <c r="E15" s="2"/>
      <c r="F15" s="2"/>
      <c r="G15" s="2"/>
    </row>
    <row r="16" spans="1:7" ht="12.75">
      <c r="A16" s="32" t="s">
        <v>1</v>
      </c>
      <c r="B16" s="33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6" t="s">
        <v>7</v>
      </c>
    </row>
    <row r="17" spans="1:7" ht="12.75">
      <c r="A17" s="8" t="s">
        <v>9</v>
      </c>
      <c r="B17" s="34">
        <v>0.3637123745819398</v>
      </c>
      <c r="C17" s="35">
        <v>0.2826086956521739</v>
      </c>
      <c r="D17" s="35">
        <v>0.18896321070234115</v>
      </c>
      <c r="E17" s="35">
        <v>0.10367892976588629</v>
      </c>
      <c r="F17" s="35">
        <v>0.03177257525083612</v>
      </c>
      <c r="G17" s="36">
        <v>0.029264214046822744</v>
      </c>
    </row>
    <row r="18" spans="1:7" ht="12.75">
      <c r="A18" s="13" t="s">
        <v>10</v>
      </c>
      <c r="B18" s="37">
        <v>0.21621621621621623</v>
      </c>
      <c r="C18" s="38">
        <v>0.19126819126819128</v>
      </c>
      <c r="D18" s="38">
        <v>0.1683991683991684</v>
      </c>
      <c r="E18" s="38">
        <v>0.20997920997921</v>
      </c>
      <c r="F18" s="38">
        <v>0.13097713097713098</v>
      </c>
      <c r="G18" s="39">
        <v>0.08316008316008316</v>
      </c>
    </row>
    <row r="19" spans="1:7" ht="12.75">
      <c r="A19" s="13" t="s">
        <v>18</v>
      </c>
      <c r="B19" s="37">
        <v>0.4065281899109792</v>
      </c>
      <c r="C19" s="38">
        <v>0.32344213649851633</v>
      </c>
      <c r="D19" s="38">
        <v>0.14836795252225518</v>
      </c>
      <c r="E19" s="38">
        <v>0.06231454005934718</v>
      </c>
      <c r="F19" s="38">
        <v>0.03560830860534125</v>
      </c>
      <c r="G19" s="39">
        <v>0.02373887240356083</v>
      </c>
    </row>
    <row r="20" spans="1:7" ht="12.75">
      <c r="A20" s="13" t="s">
        <v>11</v>
      </c>
      <c r="B20" s="37">
        <v>0.1507537688442211</v>
      </c>
      <c r="C20" s="38">
        <v>0.4020100502512563</v>
      </c>
      <c r="D20" s="38">
        <v>0.22780569514237856</v>
      </c>
      <c r="E20" s="38">
        <v>0.10385259631490787</v>
      </c>
      <c r="F20" s="38">
        <v>0.06365159128978225</v>
      </c>
      <c r="G20" s="39">
        <v>0.051926298157453935</v>
      </c>
    </row>
    <row r="21" spans="1:7" ht="12.75">
      <c r="A21" s="13" t="s">
        <v>12</v>
      </c>
      <c r="B21" s="37">
        <v>0.3139458030403173</v>
      </c>
      <c r="C21" s="38">
        <v>0.2802379378717779</v>
      </c>
      <c r="D21" s="38">
        <v>0.1817580964970258</v>
      </c>
      <c r="E21" s="38">
        <v>0.14210178453403832</v>
      </c>
      <c r="F21" s="38">
        <v>0.056840713813615336</v>
      </c>
      <c r="G21" s="39">
        <v>0.02511566424322538</v>
      </c>
    </row>
    <row r="22" spans="1:7" ht="12.75">
      <c r="A22" s="13" t="s">
        <v>13</v>
      </c>
      <c r="B22" s="37">
        <v>0.2535211267605634</v>
      </c>
      <c r="C22" s="38">
        <v>0.26917057902973396</v>
      </c>
      <c r="D22" s="38">
        <v>0.18779342723004694</v>
      </c>
      <c r="E22" s="38">
        <v>0.1596244131455399</v>
      </c>
      <c r="F22" s="38">
        <v>0.06259780907668232</v>
      </c>
      <c r="G22" s="39">
        <v>0.06729264475743349</v>
      </c>
    </row>
    <row r="23" spans="1:7" ht="12.75">
      <c r="A23" s="13" t="s">
        <v>14</v>
      </c>
      <c r="B23" s="37">
        <v>0.21123417721518986</v>
      </c>
      <c r="C23" s="38">
        <v>0.2175632911392405</v>
      </c>
      <c r="D23" s="38">
        <v>0.20411392405063292</v>
      </c>
      <c r="E23" s="38">
        <v>0.1764240506329114</v>
      </c>
      <c r="F23" s="38">
        <v>0.11550632911392406</v>
      </c>
      <c r="G23" s="39">
        <v>0.07515822784810126</v>
      </c>
    </row>
    <row r="24" spans="1:7" ht="12.75">
      <c r="A24" s="18" t="s">
        <v>15</v>
      </c>
      <c r="B24" s="40">
        <v>0.24385245901639344</v>
      </c>
      <c r="C24" s="41">
        <v>0.16188524590163936</v>
      </c>
      <c r="D24" s="41">
        <v>0.19262295081967212</v>
      </c>
      <c r="E24" s="41">
        <v>0.18032786885245902</v>
      </c>
      <c r="F24" s="41">
        <v>0.11475409836065574</v>
      </c>
      <c r="G24" s="42">
        <v>0.10655737704918032</v>
      </c>
    </row>
    <row r="25" spans="1:7" ht="12.75">
      <c r="A25" s="43" t="s">
        <v>16</v>
      </c>
      <c r="B25" s="44">
        <v>0.2745970836531082</v>
      </c>
      <c r="C25" s="45">
        <v>0.2653875671527245</v>
      </c>
      <c r="D25" s="45">
        <v>0.1903300076745971</v>
      </c>
      <c r="E25" s="45">
        <v>0.1436684574059862</v>
      </c>
      <c r="F25" s="45">
        <v>0.07352264006139678</v>
      </c>
      <c r="G25" s="46">
        <v>0.05249424405218726</v>
      </c>
    </row>
  </sheetData>
  <printOptions horizontalCentered="1"/>
  <pageMargins left="0.48" right="0.47" top="2.04" bottom="0.984251968503937" header="0.98" footer="0.5118110236220472"/>
  <pageSetup fitToHeight="1" fitToWidth="1" horizontalDpi="300" verticalDpi="300" orientation="landscape" paperSize="9" r:id="rId1"/>
  <headerFooter alignWithMargins="0">
    <oddHeader>&amp;C&amp;"Arial,Fett"&amp;14Eintreffzeiten für RD-Einsätze 2005 mit optimierten Wachen Havixbeck, Lüdinghausen, Dülmen und Coesfeld
&amp;4
&amp;14nach Gebieten der Rettungswachen&amp;4
&amp;12ab Alarmierung des Rettungsmittels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Neimeier</dc:creator>
  <cp:keywords/>
  <dc:description/>
  <cp:lastModifiedBy>Neimeier</cp:lastModifiedBy>
  <cp:lastPrinted>2006-05-24T07:34:12Z</cp:lastPrinted>
  <dcterms:created xsi:type="dcterms:W3CDTF">2005-11-10T16:00:39Z</dcterms:created>
  <dcterms:modified xsi:type="dcterms:W3CDTF">2006-05-24T08:25:38Z</dcterms:modified>
  <cp:category/>
  <cp:version/>
  <cp:contentType/>
  <cp:contentStatus/>
</cp:coreProperties>
</file>